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<sst xmlns="http://schemas.openxmlformats.org/spreadsheetml/2006/main" count="106" uniqueCount="51">
  <si>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</si>
  <si>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</si>
  <si>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</si>
  <si>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</si>
  <si>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</si>
  <si>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</si>
  <si>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</si>
  <si>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</si>
  <si>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</si>
  <si>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</si>
  <si>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</si>
  <si>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</si>
  <si>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</si>
  <si>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</si>
  <si>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1005320007</t>
  </si>
  <si>
    <t xml:space="preserve">ГАРНИТУРА С ИНДИКАТОРОМ ВЫЗОВА НS-44А                                              </t>
  </si>
  <si>
    <t>ШТ</t>
  </si>
  <si>
    <t>Средства связи, радиолокации и навигации</t>
  </si>
  <si>
    <t>Склад N 12</t>
  </si>
  <si>
    <t>1005350355</t>
  </si>
  <si>
    <t xml:space="preserve">ПРИБОР Щ23-87                                                                      </t>
  </si>
  <si>
    <t>Чехол LC-F3GD для радиостанции ICOM-F3GS</t>
  </si>
  <si>
    <t>Чехол Motorola HLN9652</t>
  </si>
  <si>
    <t>МУФТА 2МРП2/4</t>
  </si>
  <si>
    <t>МУФТА МПП 1/100</t>
  </si>
  <si>
    <t>1215871</t>
  </si>
  <si>
    <t>1005320005</t>
  </si>
  <si>
    <t>ХОМУТ МОНТАЖНЫЙ 2/10 ДЛЯ 3 МОДУЛЕЙ (ГЛУБИНА 22 ММ,)</t>
  </si>
  <si>
    <t>Склад  N 1</t>
  </si>
  <si>
    <t>1215872</t>
  </si>
  <si>
    <t>1005320006</t>
  </si>
  <si>
    <t>ХОМУТ МОНТАЖНЫЙ 2/10 ДЛЯ 5 МОДУЛЕЙ (ГЛУБИНА 22 ММ,)</t>
  </si>
  <si>
    <t>1048829</t>
  </si>
  <si>
    <t>1005360475</t>
  </si>
  <si>
    <t>ЗАРЯДНОЕ УСТРОЙСТВО Р-СЕРИИ MDPMTN4036</t>
  </si>
  <si>
    <t>1164285</t>
  </si>
  <si>
    <t>1005360942</t>
  </si>
  <si>
    <t>ГРОЗОРАЗРЯДНИК IS-B50HN-C2 125-1000МГЦ, 500/250/125ВТ.</t>
  </si>
  <si>
    <t>1064299</t>
  </si>
  <si>
    <t>1005361193</t>
  </si>
  <si>
    <t>МИКРОФОН RM-01INTER-M</t>
  </si>
  <si>
    <t>1224207</t>
  </si>
  <si>
    <t>1005414523</t>
  </si>
  <si>
    <t>ПЛИНТ LSA-PROFIL, 2/10 (6089 1 121-06) С НОРМАЛЬНО ЗАМКНУТЫМИ КОНТАКТАМИ</t>
  </si>
  <si>
    <t>1155034</t>
  </si>
  <si>
    <t>1005360857</t>
  </si>
  <si>
    <t>БЛОК ПИТАНИЯ К-105, 220/13.8V, 10А</t>
  </si>
  <si>
    <t>1001430056</t>
  </si>
  <si>
    <t>Устройство переговорное Элект ПГУ-50-1</t>
  </si>
  <si>
    <t>1005362249</t>
  </si>
  <si>
    <t>Аккумулятор Nokia BP-5L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</si>
</sst>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H18" sqref="H18"/>
    </sheetView>
  </sheetViews>
  <sheetFormatPr defaultRowHeight="15" x14ac:dyDescent="0.25"/>
  <cols>
    <col min="4" max="4" width="10.7109375" customWidth="1"/>
    <col min="5" max="5" width="47.140625" customWidth="1"/>
    <col min="8" max="8" width="31.5703125" customWidth="1"/>
    <col min="11" max="11" width="11" customWidth="1"/>
    <col min="12" max="12" width="13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1253588</v>
      </c>
      <c r="D5" s="13" t="s">
        <v>14</v>
      </c>
      <c r="E5" s="14" t="s">
        <v>15</v>
      </c>
      <c r="F5" s="12" t="s">
        <v>16</v>
      </c>
      <c r="G5" s="15">
        <v>38</v>
      </c>
      <c r="H5" s="15" t="s">
        <v>17</v>
      </c>
      <c r="I5" s="12">
        <v>4</v>
      </c>
      <c r="J5" s="16">
        <v>1052.316</v>
      </c>
      <c r="K5" s="16">
        <v>4209.2640000000001</v>
      </c>
      <c r="L5" s="17">
        <v>40878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9007158</v>
      </c>
      <c r="D6" s="13" t="s">
        <v>19</v>
      </c>
      <c r="E6" s="14" t="s">
        <v>20</v>
      </c>
      <c r="F6" s="12" t="s">
        <v>16</v>
      </c>
      <c r="G6" s="15">
        <v>38</v>
      </c>
      <c r="H6" s="15" t="s">
        <v>17</v>
      </c>
      <c r="I6" s="12">
        <v>1</v>
      </c>
      <c r="J6" s="16">
        <v>17.616</v>
      </c>
      <c r="K6" s="16">
        <v>17.616</v>
      </c>
      <c r="L6" s="17">
        <v>40878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1060587</v>
      </c>
      <c r="D7" s="13">
        <v>1005360400</v>
      </c>
      <c r="E7" s="14" t="s">
        <v>21</v>
      </c>
      <c r="F7" s="12" t="s">
        <v>16</v>
      </c>
      <c r="G7" s="15">
        <v>38</v>
      </c>
      <c r="H7" s="15" t="s">
        <v>17</v>
      </c>
      <c r="I7" s="12">
        <v>1</v>
      </c>
      <c r="J7" s="16">
        <v>961.65599999999995</v>
      </c>
      <c r="K7" s="16">
        <v>961.65599999999995</v>
      </c>
      <c r="L7" s="17">
        <v>41275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1171424</v>
      </c>
      <c r="D8" s="13">
        <v>1005360719</v>
      </c>
      <c r="E8" s="14" t="s">
        <v>22</v>
      </c>
      <c r="F8" s="12" t="s">
        <v>16</v>
      </c>
      <c r="G8" s="15">
        <v>38</v>
      </c>
      <c r="H8" s="15" t="s">
        <v>17</v>
      </c>
      <c r="I8" s="12">
        <v>9</v>
      </c>
      <c r="J8" s="16">
        <v>3003.5159999999996</v>
      </c>
      <c r="K8" s="16">
        <v>27031.643999999997</v>
      </c>
      <c r="L8" s="17">
        <v>40544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1173245</v>
      </c>
      <c r="D9" s="13">
        <v>1001150599</v>
      </c>
      <c r="E9" s="14" t="s">
        <v>23</v>
      </c>
      <c r="F9" s="12" t="s">
        <v>16</v>
      </c>
      <c r="G9" s="15">
        <v>38</v>
      </c>
      <c r="H9" s="15" t="s">
        <v>17</v>
      </c>
      <c r="I9" s="12">
        <v>5</v>
      </c>
      <c r="J9" s="16">
        <v>446.84399999999999</v>
      </c>
      <c r="K9" s="16">
        <v>2234.2199999999998</v>
      </c>
      <c r="L9" s="17">
        <v>41365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1060769</v>
      </c>
      <c r="D10" s="13">
        <v>1001150813</v>
      </c>
      <c r="E10" s="14" t="s">
        <v>24</v>
      </c>
      <c r="F10" s="12" t="s">
        <v>16</v>
      </c>
      <c r="G10" s="15">
        <v>38</v>
      </c>
      <c r="H10" s="15" t="s">
        <v>17</v>
      </c>
      <c r="I10" s="12">
        <v>6</v>
      </c>
      <c r="J10" s="16">
        <v>146.50800000000001</v>
      </c>
      <c r="K10" s="16">
        <v>879.048</v>
      </c>
      <c r="L10" s="17">
        <v>41365</v>
      </c>
      <c r="M10" s="18" t="s">
        <v>18</v>
      </c>
    </row>
    <row r="11" spans="1:13" x14ac:dyDescent="0.25">
      <c r="A11" s="11">
        <v>7</v>
      </c>
      <c r="B11" s="12" t="s">
        <v>13</v>
      </c>
      <c r="C11" s="12" t="s">
        <v>25</v>
      </c>
      <c r="D11" s="13" t="s">
        <v>26</v>
      </c>
      <c r="E11" s="14" t="s">
        <v>27</v>
      </c>
      <c r="F11" s="12" t="s">
        <v>16</v>
      </c>
      <c r="G11" s="15">
        <v>38</v>
      </c>
      <c r="H11" s="15" t="s">
        <v>17</v>
      </c>
      <c r="I11" s="12">
        <v>1</v>
      </c>
      <c r="J11" s="16">
        <v>210.108</v>
      </c>
      <c r="K11" s="16">
        <v>210.108</v>
      </c>
      <c r="L11" s="17">
        <v>41275</v>
      </c>
      <c r="M11" s="18" t="s">
        <v>28</v>
      </c>
    </row>
    <row r="12" spans="1:13" x14ac:dyDescent="0.25">
      <c r="A12" s="11">
        <v>8</v>
      </c>
      <c r="B12" s="12" t="s">
        <v>13</v>
      </c>
      <c r="C12" s="12" t="s">
        <v>29</v>
      </c>
      <c r="D12" s="13" t="s">
        <v>30</v>
      </c>
      <c r="E12" s="14" t="s">
        <v>31</v>
      </c>
      <c r="F12" s="12" t="s">
        <v>16</v>
      </c>
      <c r="G12" s="15">
        <v>38</v>
      </c>
      <c r="H12" s="15" t="s">
        <v>17</v>
      </c>
      <c r="I12" s="12">
        <v>1</v>
      </c>
      <c r="J12" s="16">
        <v>245.148</v>
      </c>
      <c r="K12" s="16">
        <v>245.148</v>
      </c>
      <c r="L12" s="17">
        <v>41275</v>
      </c>
      <c r="M12" s="18" t="s">
        <v>28</v>
      </c>
    </row>
    <row r="13" spans="1:13" x14ac:dyDescent="0.25">
      <c r="A13" s="11">
        <v>9</v>
      </c>
      <c r="B13" s="12" t="s">
        <v>13</v>
      </c>
      <c r="C13" s="12" t="s">
        <v>32</v>
      </c>
      <c r="D13" s="13" t="s">
        <v>33</v>
      </c>
      <c r="E13" s="14" t="s">
        <v>34</v>
      </c>
      <c r="F13" s="12" t="s">
        <v>16</v>
      </c>
      <c r="G13" s="15">
        <v>38</v>
      </c>
      <c r="H13" s="15" t="s">
        <v>17</v>
      </c>
      <c r="I13" s="12">
        <v>8</v>
      </c>
      <c r="J13" s="16">
        <v>1578.1560000000002</v>
      </c>
      <c r="K13" s="16">
        <v>12625.248000000001</v>
      </c>
      <c r="L13" s="17">
        <v>41275</v>
      </c>
      <c r="M13" s="18" t="s">
        <v>18</v>
      </c>
    </row>
    <row r="14" spans="1:13" x14ac:dyDescent="0.25">
      <c r="A14" s="11">
        <v>10</v>
      </c>
      <c r="B14" s="12" t="s">
        <v>13</v>
      </c>
      <c r="C14" s="12" t="s">
        <v>35</v>
      </c>
      <c r="D14" s="13" t="s">
        <v>36</v>
      </c>
      <c r="E14" s="14" t="s">
        <v>37</v>
      </c>
      <c r="F14" s="12" t="s">
        <v>16</v>
      </c>
      <c r="G14" s="15">
        <v>38</v>
      </c>
      <c r="H14" s="15" t="s">
        <v>17</v>
      </c>
      <c r="I14" s="12">
        <v>1</v>
      </c>
      <c r="J14" s="16">
        <v>4209.2520000000004</v>
      </c>
      <c r="K14" s="16">
        <v>4209.2520000000004</v>
      </c>
      <c r="L14" s="17">
        <v>41275</v>
      </c>
      <c r="M14" s="18" t="s">
        <v>18</v>
      </c>
    </row>
    <row r="15" spans="1:13" x14ac:dyDescent="0.25">
      <c r="A15" s="11">
        <v>11</v>
      </c>
      <c r="B15" s="12" t="s">
        <v>13</v>
      </c>
      <c r="C15" s="12" t="s">
        <v>38</v>
      </c>
      <c r="D15" s="13" t="s">
        <v>39</v>
      </c>
      <c r="E15" s="14" t="s">
        <v>40</v>
      </c>
      <c r="F15" s="12" t="s">
        <v>16</v>
      </c>
      <c r="G15" s="15">
        <v>38</v>
      </c>
      <c r="H15" s="15" t="s">
        <v>17</v>
      </c>
      <c r="I15" s="12">
        <v>1</v>
      </c>
      <c r="J15" s="16">
        <v>5414.9520000000002</v>
      </c>
      <c r="K15" s="16">
        <v>5414.9520000000002</v>
      </c>
      <c r="L15" s="17">
        <v>41275</v>
      </c>
      <c r="M15" s="18" t="s">
        <v>28</v>
      </c>
    </row>
    <row r="16" spans="1:13" x14ac:dyDescent="0.25">
      <c r="A16" s="11">
        <v>12</v>
      </c>
      <c r="B16" s="12" t="s">
        <v>13</v>
      </c>
      <c r="C16" s="12" t="s">
        <v>41</v>
      </c>
      <c r="D16" s="13" t="s">
        <v>42</v>
      </c>
      <c r="E16" s="14" t="s">
        <v>43</v>
      </c>
      <c r="F16" s="12" t="s">
        <v>16</v>
      </c>
      <c r="G16" s="15">
        <v>38</v>
      </c>
      <c r="H16" s="15" t="s">
        <v>17</v>
      </c>
      <c r="I16" s="12">
        <v>14</v>
      </c>
      <c r="J16" s="16">
        <v>361.00799999999998</v>
      </c>
      <c r="K16" s="16">
        <v>5054.1120000000001</v>
      </c>
      <c r="L16" s="17">
        <v>41306</v>
      </c>
      <c r="M16" s="18" t="s">
        <v>28</v>
      </c>
    </row>
    <row r="17" spans="1:13" x14ac:dyDescent="0.25">
      <c r="A17" s="11">
        <v>13</v>
      </c>
      <c r="B17" s="12" t="s">
        <v>13</v>
      </c>
      <c r="C17" s="12" t="s">
        <v>44</v>
      </c>
      <c r="D17" s="13" t="s">
        <v>45</v>
      </c>
      <c r="E17" s="14" t="s">
        <v>46</v>
      </c>
      <c r="F17" s="12" t="s">
        <v>16</v>
      </c>
      <c r="G17" s="15">
        <v>38</v>
      </c>
      <c r="H17" s="15" t="s">
        <v>17</v>
      </c>
      <c r="I17" s="12">
        <v>1</v>
      </c>
      <c r="J17" s="16">
        <v>5540.4839999999995</v>
      </c>
      <c r="K17" s="16">
        <v>5540.4839999999995</v>
      </c>
      <c r="L17" s="17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>
        <v>1217747</v>
      </c>
      <c r="D18" s="13" t="s">
        <v>47</v>
      </c>
      <c r="E18" s="14" t="s">
        <v>48</v>
      </c>
      <c r="F18" s="12" t="s">
        <v>16</v>
      </c>
      <c r="G18" s="15">
        <v>38</v>
      </c>
      <c r="H18" s="15" t="s">
        <v>17</v>
      </c>
      <c r="I18" s="12">
        <v>4</v>
      </c>
      <c r="J18" s="16">
        <v>97.61999999999999</v>
      </c>
      <c r="K18" s="16">
        <v>390.47999999999996</v>
      </c>
      <c r="L18" s="19">
        <v>41275</v>
      </c>
      <c r="M18" s="12" t="s">
        <v>28</v>
      </c>
    </row>
    <row r="19" spans="1:13" x14ac:dyDescent="0.25">
      <c r="A19" s="11">
        <v>15</v>
      </c>
      <c r="B19" s="12" t="s">
        <v>13</v>
      </c>
      <c r="C19" s="12">
        <v>1339387</v>
      </c>
      <c r="D19" s="13" t="s">
        <v>49</v>
      </c>
      <c r="E19" s="14" t="s">
        <v>50</v>
      </c>
      <c r="F19" s="12" t="s">
        <v>16</v>
      </c>
      <c r="G19" s="15">
        <v>38</v>
      </c>
      <c r="H19" s="15" t="s">
        <v>17</v>
      </c>
      <c r="I19" s="12">
        <v>1</v>
      </c>
      <c r="J19" s="16">
        <v>1114.932</v>
      </c>
      <c r="K19" s="16">
        <v>1114.932</v>
      </c>
      <c r="L19" s="19">
        <v>42370</v>
      </c>
      <c r="M19" s="12" t="s">
        <v>18</v>
      </c>
    </row>
    <row r="20" spans="1:13" x14ac:dyDescent="0.25">
      <c r="K20" s="20">
        <f>SUM(K5:K19)</f>
        <v>70138.16399999999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9"/>
    <dataValidation type="list" allowBlank="1" showInputMessage="1" showErrorMessage="1" sqref="B5:B19">
      <formula1>TypeResource</formula1>
    </dataValidation>
    <dataValidation type="decimal" allowBlank="1" showErrorMessage="1" errorTitle="Ошибка!" error="Значение должно быть числом" sqref="I5:K19">
      <formula1>0</formula1>
      <formula2>9999999999999</formula2>
    </dataValidation>
    <dataValidation type="list" allowBlank="1" showInputMessage="1" showErrorMessage="1" sqref="G5:G1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2021-01-22T04:47:19Z</dcterms:modified>
</cp:coreProperties>
</file>